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горизонтально'!$I$103</definedName>
    <definedName name="allow_energy">'Время горизонтально'!$F$103</definedName>
    <definedName name="calc_with">'Время горизонтально'!$E$103</definedName>
    <definedName name="energy">'Время горизонтально'!$AA$4</definedName>
    <definedName name="group">'Время горизонтально'!$B$5</definedName>
    <definedName name="interval">'Время горизонтально'!$D$103</definedName>
    <definedName name="is_group">'Время горизонтально'!$G$103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8" i="1"/>
  <c r="W48" i="1"/>
  <c r="X48" i="1"/>
  <c r="Y48" i="1"/>
  <c r="Z48" i="1"/>
  <c r="K48" i="1"/>
  <c r="L48" i="1"/>
  <c r="M48" i="1"/>
  <c r="N48" i="1"/>
  <c r="O48" i="1"/>
  <c r="P48" i="1"/>
  <c r="Q48" i="1"/>
  <c r="R48" i="1"/>
  <c r="S48" i="1"/>
  <c r="T48" i="1"/>
  <c r="U48" i="1"/>
  <c r="V48" i="1"/>
  <c r="D48" i="1"/>
  <c r="E48" i="1"/>
  <c r="F48" i="1"/>
  <c r="G48" i="1"/>
  <c r="H48" i="1"/>
  <c r="I48" i="1"/>
  <c r="J48" i="1"/>
  <c r="C48" i="1"/>
</calcChain>
</file>

<file path=xl/sharedStrings.xml><?xml version="1.0" encoding="utf-8"?>
<sst xmlns="http://schemas.openxmlformats.org/spreadsheetml/2006/main" count="106" uniqueCount="80">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</sst>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211.20000000000002</v>
      </c>
      <c r="D10" s="15">
        <v>237.6</v>
      </c>
      <c r="E10" s="15">
        <v>211.20000000000002</v>
      </c>
      <c r="F10" s="15">
        <v>211.20000000000002</v>
      </c>
      <c r="G10" s="15">
        <v>237.6</v>
      </c>
      <c r="H10" s="15">
        <v>237.6</v>
      </c>
      <c r="I10" s="15">
        <v>211.20000000000002</v>
      </c>
      <c r="J10" s="15">
        <v>237.6</v>
      </c>
      <c r="K10" s="15">
        <v>264</v>
      </c>
      <c r="L10" s="16">
        <v>237.6</v>
      </c>
      <c r="M10" s="16">
        <v>211.20000000000002</v>
      </c>
      <c r="N10" s="16">
        <v>396</v>
      </c>
      <c r="O10" s="16">
        <v>105.60000000000001</v>
      </c>
      <c r="P10" s="16">
        <v>290.40000000000003</v>
      </c>
      <c r="Q10" s="16">
        <v>264</v>
      </c>
      <c r="R10" s="16">
        <v>264</v>
      </c>
      <c r="S10" s="16">
        <v>343.2</v>
      </c>
      <c r="T10" s="16">
        <v>237.6</v>
      </c>
      <c r="U10" s="16">
        <v>237.6</v>
      </c>
      <c r="V10" s="16">
        <v>184.8</v>
      </c>
      <c r="W10" s="16">
        <v>184.8</v>
      </c>
      <c r="X10" s="16">
        <v>132</v>
      </c>
      <c r="Y10" s="16">
        <v>158.4</v>
      </c>
      <c r="Z10" s="55">
        <v>105.60000000000001</v>
      </c>
      <c r="AA10" s="65">
        <v>5412.0000000000009</v>
      </c>
    </row>
    <row r="11" spans="1:27" x14ac:dyDescent="0.2">
      <c r="A11" s="7"/>
      <c r="B11" s="8" t="s">
        <v>40</v>
      </c>
      <c r="C11" s="14">
        <v>211.20000000000002</v>
      </c>
      <c r="D11" s="15">
        <v>224.4</v>
      </c>
      <c r="E11" s="15">
        <v>224.4</v>
      </c>
      <c r="F11" s="15">
        <v>224.4</v>
      </c>
      <c r="G11" s="15">
        <v>224.4</v>
      </c>
      <c r="H11" s="15">
        <v>237.6</v>
      </c>
      <c r="I11" s="15">
        <v>211.20000000000002</v>
      </c>
      <c r="J11" s="15">
        <v>237.6</v>
      </c>
      <c r="K11" s="15">
        <v>277.2</v>
      </c>
      <c r="L11" s="16">
        <v>224.4</v>
      </c>
      <c r="M11" s="16">
        <v>211.20000000000002</v>
      </c>
      <c r="N11" s="16">
        <v>382.8</v>
      </c>
      <c r="O11" s="16">
        <v>105.60000000000001</v>
      </c>
      <c r="P11" s="16">
        <v>303.60000000000002</v>
      </c>
      <c r="Q11" s="16">
        <v>264</v>
      </c>
      <c r="R11" s="16">
        <v>264</v>
      </c>
      <c r="S11" s="16">
        <v>343.2</v>
      </c>
      <c r="T11" s="16">
        <v>237.6</v>
      </c>
      <c r="U11" s="16">
        <v>237.6</v>
      </c>
      <c r="V11" s="16">
        <v>184.8</v>
      </c>
      <c r="W11" s="16">
        <v>171.6</v>
      </c>
      <c r="X11" s="16">
        <v>158.4</v>
      </c>
      <c r="Y11" s="16">
        <v>145.20000000000002</v>
      </c>
      <c r="Z11" s="55">
        <v>105.60000000000001</v>
      </c>
      <c r="AA11" s="65">
        <v>5412.0000000000009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4012.8</v>
      </c>
      <c r="D14" s="15">
        <v>4408.8</v>
      </c>
      <c r="E14" s="15">
        <v>4197.6000000000004</v>
      </c>
      <c r="F14" s="15">
        <v>4224</v>
      </c>
      <c r="G14" s="15">
        <v>4963.2</v>
      </c>
      <c r="H14" s="15">
        <v>4699.2</v>
      </c>
      <c r="I14" s="15">
        <v>4646.4000000000005</v>
      </c>
      <c r="J14" s="15">
        <v>4065.6</v>
      </c>
      <c r="K14" s="15">
        <v>1372.8</v>
      </c>
      <c r="L14" s="16">
        <v>316.8</v>
      </c>
      <c r="M14" s="16">
        <v>1135.2</v>
      </c>
      <c r="N14" s="16">
        <v>448.8</v>
      </c>
      <c r="O14" s="16">
        <v>3643.2000000000003</v>
      </c>
      <c r="P14" s="16">
        <v>1029.5999999999999</v>
      </c>
      <c r="Q14" s="16">
        <v>132</v>
      </c>
      <c r="R14" s="16">
        <v>1610.4</v>
      </c>
      <c r="S14" s="16">
        <v>1425.6000000000001</v>
      </c>
      <c r="T14" s="16">
        <v>2719.2000000000003</v>
      </c>
      <c r="U14" s="16">
        <v>2745.6</v>
      </c>
      <c r="V14" s="16">
        <v>2640</v>
      </c>
      <c r="W14" s="16">
        <v>2983.2000000000003</v>
      </c>
      <c r="X14" s="16">
        <v>2745.6</v>
      </c>
      <c r="Y14" s="16">
        <v>3352.8</v>
      </c>
      <c r="Z14" s="55">
        <v>3933.6</v>
      </c>
      <c r="AA14" s="65">
        <v>67452</v>
      </c>
    </row>
    <row r="15" spans="1:27" x14ac:dyDescent="0.2">
      <c r="A15" s="7"/>
      <c r="B15" s="8" t="s">
        <v>44</v>
      </c>
      <c r="C15" s="14">
        <v>4026</v>
      </c>
      <c r="D15" s="15">
        <v>4395.6000000000004</v>
      </c>
      <c r="E15" s="15">
        <v>4210.8</v>
      </c>
      <c r="F15" s="15">
        <v>4224</v>
      </c>
      <c r="G15" s="15">
        <v>4963.2</v>
      </c>
      <c r="H15" s="15">
        <v>4699.2</v>
      </c>
      <c r="I15" s="15">
        <v>4646.4000000000005</v>
      </c>
      <c r="J15" s="15">
        <v>4052.4</v>
      </c>
      <c r="K15" s="15">
        <v>1372.8</v>
      </c>
      <c r="L15" s="16">
        <v>316.8</v>
      </c>
      <c r="M15" s="16">
        <v>1135.2</v>
      </c>
      <c r="N15" s="16">
        <v>462</v>
      </c>
      <c r="O15" s="16">
        <v>3630</v>
      </c>
      <c r="P15" s="16">
        <v>1042.8</v>
      </c>
      <c r="Q15" s="16">
        <v>118.8</v>
      </c>
      <c r="R15" s="16">
        <v>1623.6000000000001</v>
      </c>
      <c r="S15" s="16">
        <v>1412.4</v>
      </c>
      <c r="T15" s="16">
        <v>2719.2000000000003</v>
      </c>
      <c r="U15" s="16">
        <v>2758.8</v>
      </c>
      <c r="V15" s="16">
        <v>2640</v>
      </c>
      <c r="W15" s="16">
        <v>2983.2000000000003</v>
      </c>
      <c r="X15" s="16">
        <v>2719.2000000000003</v>
      </c>
      <c r="Y15" s="16">
        <v>3366</v>
      </c>
      <c r="Z15" s="55">
        <v>3946.8</v>
      </c>
      <c r="AA15" s="65">
        <v>67465.200000000012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79.2</v>
      </c>
      <c r="M16" s="16">
        <v>0</v>
      </c>
      <c r="N16" s="16">
        <v>158.4</v>
      </c>
      <c r="O16" s="16">
        <v>0</v>
      </c>
      <c r="P16" s="16">
        <v>26.400000000000002</v>
      </c>
      <c r="Q16" s="16">
        <v>607.20000000000005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871.2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66</v>
      </c>
      <c r="M17" s="16">
        <v>0</v>
      </c>
      <c r="N17" s="16">
        <v>171.6</v>
      </c>
      <c r="O17" s="16">
        <v>0</v>
      </c>
      <c r="P17" s="16">
        <v>26.400000000000002</v>
      </c>
      <c r="Q17" s="16">
        <v>607.20000000000005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871.2</v>
      </c>
    </row>
    <row r="18" spans="1:27" x14ac:dyDescent="0.2">
      <c r="A18" s="7"/>
      <c r="B18" s="8" t="s">
        <v>47</v>
      </c>
      <c r="C18" s="14">
        <v>3669.6</v>
      </c>
      <c r="D18" s="15">
        <v>4012.8</v>
      </c>
      <c r="E18" s="15">
        <v>3828</v>
      </c>
      <c r="F18" s="15">
        <v>3828</v>
      </c>
      <c r="G18" s="15">
        <v>4567.2</v>
      </c>
      <c r="H18" s="15">
        <v>4303.2</v>
      </c>
      <c r="I18" s="15">
        <v>4250.3999999999996</v>
      </c>
      <c r="J18" s="15">
        <v>3616.8</v>
      </c>
      <c r="K18" s="15">
        <v>818.4</v>
      </c>
      <c r="L18" s="16">
        <v>26.400000000000002</v>
      </c>
      <c r="M18" s="16">
        <v>501.6</v>
      </c>
      <c r="N18" s="16">
        <v>211.20000000000002</v>
      </c>
      <c r="O18" s="16">
        <v>3168</v>
      </c>
      <c r="P18" s="16">
        <v>554.4</v>
      </c>
      <c r="Q18" s="16">
        <v>26.400000000000002</v>
      </c>
      <c r="R18" s="16">
        <v>1003.2</v>
      </c>
      <c r="S18" s="16">
        <v>844.80000000000007</v>
      </c>
      <c r="T18" s="16">
        <v>2244</v>
      </c>
      <c r="U18" s="16">
        <v>2217.6</v>
      </c>
      <c r="V18" s="16">
        <v>2164.8000000000002</v>
      </c>
      <c r="W18" s="16">
        <v>2534.4</v>
      </c>
      <c r="X18" s="16">
        <v>2244</v>
      </c>
      <c r="Y18" s="16">
        <v>2904</v>
      </c>
      <c r="Z18" s="55">
        <v>3511.2000000000003</v>
      </c>
      <c r="AA18" s="65">
        <v>57050.399999999994</v>
      </c>
    </row>
    <row r="19" spans="1:27" x14ac:dyDescent="0.2">
      <c r="A19" s="7"/>
      <c r="B19" s="8" t="s">
        <v>48</v>
      </c>
      <c r="C19" s="14">
        <v>3656.4</v>
      </c>
      <c r="D19" s="15">
        <v>4026</v>
      </c>
      <c r="E19" s="15">
        <v>3814.8</v>
      </c>
      <c r="F19" s="15">
        <v>3828</v>
      </c>
      <c r="G19" s="15">
        <v>4567.2</v>
      </c>
      <c r="H19" s="15">
        <v>4303.2</v>
      </c>
      <c r="I19" s="15">
        <v>4250.3999999999996</v>
      </c>
      <c r="J19" s="15">
        <v>3616.8</v>
      </c>
      <c r="K19" s="15">
        <v>818.4</v>
      </c>
      <c r="L19" s="16">
        <v>26.400000000000002</v>
      </c>
      <c r="M19" s="16">
        <v>501.6</v>
      </c>
      <c r="N19" s="16">
        <v>224.4</v>
      </c>
      <c r="O19" s="16">
        <v>3168</v>
      </c>
      <c r="P19" s="16">
        <v>541.20000000000005</v>
      </c>
      <c r="Q19" s="16">
        <v>39.6</v>
      </c>
      <c r="R19" s="16">
        <v>1003.2</v>
      </c>
      <c r="S19" s="16">
        <v>844.80000000000007</v>
      </c>
      <c r="T19" s="16">
        <v>2230.8000000000002</v>
      </c>
      <c r="U19" s="16">
        <v>2230.8000000000002</v>
      </c>
      <c r="V19" s="16">
        <v>2151.6</v>
      </c>
      <c r="W19" s="16">
        <v>2534.4</v>
      </c>
      <c r="X19" s="16">
        <v>2257.2000000000003</v>
      </c>
      <c r="Y19" s="16">
        <v>2904</v>
      </c>
      <c r="Z19" s="55">
        <v>3511.2000000000003</v>
      </c>
      <c r="AA19" s="65">
        <v>57050.399999999994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105.60000000000001</v>
      </c>
      <c r="L20" s="16">
        <v>501.6</v>
      </c>
      <c r="M20" s="16">
        <v>52.800000000000004</v>
      </c>
      <c r="N20" s="16">
        <v>554.4</v>
      </c>
      <c r="O20" s="16">
        <v>0</v>
      </c>
      <c r="P20" s="16">
        <v>184.8</v>
      </c>
      <c r="Q20" s="16">
        <v>1082.4000000000001</v>
      </c>
      <c r="R20" s="16">
        <v>0</v>
      </c>
      <c r="S20" s="16">
        <v>26.400000000000002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2508.0000000000005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105.60000000000001</v>
      </c>
      <c r="L21" s="16">
        <v>501.6</v>
      </c>
      <c r="M21" s="16">
        <v>52.800000000000004</v>
      </c>
      <c r="N21" s="16">
        <v>567.6</v>
      </c>
      <c r="O21" s="16">
        <v>0</v>
      </c>
      <c r="P21" s="16">
        <v>171.6</v>
      </c>
      <c r="Q21" s="16">
        <v>1095.6000000000001</v>
      </c>
      <c r="R21" s="16">
        <v>0</v>
      </c>
      <c r="S21" s="16">
        <v>13.200000000000001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2508</v>
      </c>
    </row>
    <row r="22" spans="1:27" x14ac:dyDescent="0.2">
      <c r="A22" s="7"/>
      <c r="B22" s="8" t="s">
        <v>51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52</v>
      </c>
      <c r="C23" s="14"/>
      <c r="D23" s="15"/>
      <c r="E23" s="15"/>
      <c r="F23" s="15"/>
      <c r="G23" s="15"/>
      <c r="H23" s="15"/>
      <c r="I23" s="15"/>
      <c r="J23" s="15"/>
      <c r="K23" s="1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55"/>
      <c r="AA23" s="65">
        <v>0</v>
      </c>
    </row>
    <row r="24" spans="1:27" x14ac:dyDescent="0.2">
      <c r="A24" s="7"/>
      <c r="B24" s="8" t="s">
        <v>53</v>
      </c>
      <c r="C24" s="14"/>
      <c r="D24" s="15"/>
      <c r="E24" s="15"/>
      <c r="F24" s="15"/>
      <c r="G24" s="15"/>
      <c r="H24" s="15"/>
      <c r="I24" s="15"/>
      <c r="J24" s="15"/>
      <c r="K24" s="15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55"/>
      <c r="AA24" s="65">
        <v>0</v>
      </c>
    </row>
    <row r="25" spans="1:27" x14ac:dyDescent="0.2">
      <c r="A25" s="7"/>
      <c r="B25" s="8" t="s">
        <v>54</v>
      </c>
      <c r="C25" s="14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55"/>
      <c r="AA25" s="65">
        <v>0</v>
      </c>
    </row>
    <row r="26" spans="1:27" x14ac:dyDescent="0.2">
      <c r="A26" s="7"/>
      <c r="B26" s="8" t="s">
        <v>55</v>
      </c>
      <c r="C26" s="14">
        <v>168</v>
      </c>
      <c r="D26" s="15">
        <v>189</v>
      </c>
      <c r="E26" s="15">
        <v>210</v>
      </c>
      <c r="F26" s="15">
        <v>199.5</v>
      </c>
      <c r="G26" s="15">
        <v>189</v>
      </c>
      <c r="H26" s="15">
        <v>199.5</v>
      </c>
      <c r="I26" s="15">
        <v>168</v>
      </c>
      <c r="J26" s="15">
        <v>178.5</v>
      </c>
      <c r="K26" s="15">
        <v>399</v>
      </c>
      <c r="L26" s="16">
        <v>441</v>
      </c>
      <c r="M26" s="16">
        <v>294</v>
      </c>
      <c r="N26" s="16">
        <v>388.5</v>
      </c>
      <c r="O26" s="16">
        <v>189</v>
      </c>
      <c r="P26" s="16">
        <v>441</v>
      </c>
      <c r="Q26" s="16">
        <v>378</v>
      </c>
      <c r="R26" s="16">
        <v>346.5</v>
      </c>
      <c r="S26" s="16">
        <v>399</v>
      </c>
      <c r="T26" s="16">
        <v>241.5</v>
      </c>
      <c r="U26" s="16">
        <v>210</v>
      </c>
      <c r="V26" s="16">
        <v>178.5</v>
      </c>
      <c r="W26" s="16">
        <v>178.5</v>
      </c>
      <c r="X26" s="16">
        <v>210</v>
      </c>
      <c r="Y26" s="16">
        <v>178.5</v>
      </c>
      <c r="Z26" s="55">
        <v>178.5</v>
      </c>
      <c r="AA26" s="65">
        <v>6153</v>
      </c>
    </row>
    <row r="27" spans="1:27" x14ac:dyDescent="0.2">
      <c r="A27" s="7"/>
      <c r="B27" s="8" t="s">
        <v>56</v>
      </c>
      <c r="C27" s="14">
        <v>115.5</v>
      </c>
      <c r="D27" s="15">
        <v>136.5</v>
      </c>
      <c r="E27" s="15">
        <v>136.5</v>
      </c>
      <c r="F27" s="15">
        <v>136.5</v>
      </c>
      <c r="G27" s="15">
        <v>136.5</v>
      </c>
      <c r="H27" s="15">
        <v>136.5</v>
      </c>
      <c r="I27" s="15">
        <v>115.5</v>
      </c>
      <c r="J27" s="15">
        <v>115.5</v>
      </c>
      <c r="K27" s="15">
        <v>126</v>
      </c>
      <c r="L27" s="16">
        <v>147</v>
      </c>
      <c r="M27" s="16">
        <v>126</v>
      </c>
      <c r="N27" s="16">
        <v>147</v>
      </c>
      <c r="O27" s="16">
        <v>147</v>
      </c>
      <c r="P27" s="16">
        <v>136.5</v>
      </c>
      <c r="Q27" s="16">
        <v>147</v>
      </c>
      <c r="R27" s="16">
        <v>126</v>
      </c>
      <c r="S27" s="16">
        <v>136.5</v>
      </c>
      <c r="T27" s="16">
        <v>136.5</v>
      </c>
      <c r="U27" s="16">
        <v>126</v>
      </c>
      <c r="V27" s="16">
        <v>115.5</v>
      </c>
      <c r="W27" s="16">
        <v>105</v>
      </c>
      <c r="X27" s="16">
        <v>84</v>
      </c>
      <c r="Y27" s="16">
        <v>84</v>
      </c>
      <c r="Z27" s="55">
        <v>115.5</v>
      </c>
      <c r="AA27" s="65">
        <v>3034.5</v>
      </c>
    </row>
    <row r="28" spans="1:27" x14ac:dyDescent="0.2">
      <c r="A28" s="7"/>
      <c r="B28" s="8" t="s">
        <v>57</v>
      </c>
      <c r="C28" s="14">
        <v>294</v>
      </c>
      <c r="D28" s="15">
        <v>325.5</v>
      </c>
      <c r="E28" s="15">
        <v>325.5</v>
      </c>
      <c r="F28" s="15">
        <v>325.5</v>
      </c>
      <c r="G28" s="15">
        <v>315</v>
      </c>
      <c r="H28" s="15">
        <v>304.5</v>
      </c>
      <c r="I28" s="15">
        <v>304.5</v>
      </c>
      <c r="J28" s="15">
        <v>346.5</v>
      </c>
      <c r="K28" s="15">
        <v>399</v>
      </c>
      <c r="L28" s="16">
        <v>409.5</v>
      </c>
      <c r="M28" s="16">
        <v>388.5</v>
      </c>
      <c r="N28" s="16">
        <v>441</v>
      </c>
      <c r="O28" s="16">
        <v>325.5</v>
      </c>
      <c r="P28" s="16">
        <v>399</v>
      </c>
      <c r="Q28" s="16">
        <v>399</v>
      </c>
      <c r="R28" s="16">
        <v>346.5</v>
      </c>
      <c r="S28" s="16">
        <v>399</v>
      </c>
      <c r="T28" s="16">
        <v>325.5</v>
      </c>
      <c r="U28" s="16">
        <v>325.5</v>
      </c>
      <c r="V28" s="16">
        <v>315</v>
      </c>
      <c r="W28" s="16">
        <v>315</v>
      </c>
      <c r="X28" s="16">
        <v>315</v>
      </c>
      <c r="Y28" s="16">
        <v>304.5</v>
      </c>
      <c r="Z28" s="55">
        <v>283.5</v>
      </c>
      <c r="AA28" s="65">
        <v>8232</v>
      </c>
    </row>
    <row r="29" spans="1:27" x14ac:dyDescent="0.2">
      <c r="A29" s="7"/>
      <c r="B29" s="8" t="s">
        <v>58</v>
      </c>
      <c r="C29" s="14">
        <v>752.4</v>
      </c>
      <c r="D29" s="15">
        <v>777.6</v>
      </c>
      <c r="E29" s="15">
        <v>799.2</v>
      </c>
      <c r="F29" s="15">
        <v>784.80000000000007</v>
      </c>
      <c r="G29" s="15">
        <v>781.2</v>
      </c>
      <c r="H29" s="15">
        <v>824.4</v>
      </c>
      <c r="I29" s="15">
        <v>828</v>
      </c>
      <c r="J29" s="15">
        <v>921.6</v>
      </c>
      <c r="K29" s="15">
        <v>1231.2</v>
      </c>
      <c r="L29" s="16">
        <v>1360.8</v>
      </c>
      <c r="M29" s="16">
        <v>1188</v>
      </c>
      <c r="N29" s="16">
        <v>1090.8</v>
      </c>
      <c r="O29" s="16">
        <v>1112.4000000000001</v>
      </c>
      <c r="P29" s="16">
        <v>1148.4000000000001</v>
      </c>
      <c r="Q29" s="16">
        <v>1162.8</v>
      </c>
      <c r="R29" s="16">
        <v>1011.6</v>
      </c>
      <c r="S29" s="16">
        <v>1036.8</v>
      </c>
      <c r="T29" s="16">
        <v>838.80000000000007</v>
      </c>
      <c r="U29" s="16">
        <v>723.6</v>
      </c>
      <c r="V29" s="16">
        <v>777.6</v>
      </c>
      <c r="W29" s="16">
        <v>752.4</v>
      </c>
      <c r="X29" s="16">
        <v>730.80000000000007</v>
      </c>
      <c r="Y29" s="16">
        <v>694.80000000000007</v>
      </c>
      <c r="Z29" s="55">
        <v>702</v>
      </c>
      <c r="AA29" s="65">
        <v>22031.999999999993</v>
      </c>
    </row>
    <row r="30" spans="1:27" x14ac:dyDescent="0.2">
      <c r="A30" s="7"/>
      <c r="B30" s="8" t="s">
        <v>59</v>
      </c>
      <c r="C30" s="14">
        <v>1098</v>
      </c>
      <c r="D30" s="15">
        <v>1141.2</v>
      </c>
      <c r="E30" s="15">
        <v>1119.6000000000001</v>
      </c>
      <c r="F30" s="15">
        <v>1130.4000000000001</v>
      </c>
      <c r="G30" s="15">
        <v>1130.4000000000001</v>
      </c>
      <c r="H30" s="15">
        <v>1195.2</v>
      </c>
      <c r="I30" s="15">
        <v>1170</v>
      </c>
      <c r="J30" s="15">
        <v>1256.4000000000001</v>
      </c>
      <c r="K30" s="15">
        <v>1418.4</v>
      </c>
      <c r="L30" s="16">
        <v>1468.8</v>
      </c>
      <c r="M30" s="16">
        <v>1371.6000000000001</v>
      </c>
      <c r="N30" s="16">
        <v>1450.8</v>
      </c>
      <c r="O30" s="16">
        <v>1202.4000000000001</v>
      </c>
      <c r="P30" s="16">
        <v>1357.2</v>
      </c>
      <c r="Q30" s="16">
        <v>1335.6000000000001</v>
      </c>
      <c r="R30" s="16">
        <v>1238.4000000000001</v>
      </c>
      <c r="S30" s="16">
        <v>1342.8</v>
      </c>
      <c r="T30" s="16">
        <v>1188</v>
      </c>
      <c r="U30" s="16">
        <v>1119.6000000000001</v>
      </c>
      <c r="V30" s="16">
        <v>1076.4000000000001</v>
      </c>
      <c r="W30" s="16">
        <v>1018.8000000000001</v>
      </c>
      <c r="X30" s="16">
        <v>972</v>
      </c>
      <c r="Y30" s="16">
        <v>914.4</v>
      </c>
      <c r="Z30" s="55">
        <v>878.4</v>
      </c>
      <c r="AA30" s="65">
        <v>28594.799999999999</v>
      </c>
    </row>
    <row r="31" spans="1:27" x14ac:dyDescent="0.2">
      <c r="A31" s="7"/>
      <c r="B31" s="8" t="s">
        <v>60</v>
      </c>
      <c r="C31" s="14">
        <v>39.36</v>
      </c>
      <c r="D31" s="15">
        <v>42.24</v>
      </c>
      <c r="E31" s="15">
        <v>43.68</v>
      </c>
      <c r="F31" s="15">
        <v>46.56</v>
      </c>
      <c r="G31" s="15">
        <v>56.160000000000004</v>
      </c>
      <c r="H31" s="15">
        <v>60.480000000000004</v>
      </c>
      <c r="I31" s="15">
        <v>60.96</v>
      </c>
      <c r="J31" s="15">
        <v>61.44</v>
      </c>
      <c r="K31" s="15">
        <v>63.36</v>
      </c>
      <c r="L31" s="16">
        <v>67.2</v>
      </c>
      <c r="M31" s="16">
        <v>53.76</v>
      </c>
      <c r="N31" s="16">
        <v>54.24</v>
      </c>
      <c r="O31" s="16">
        <v>61.44</v>
      </c>
      <c r="P31" s="16">
        <v>53.76</v>
      </c>
      <c r="Q31" s="16">
        <v>57.120000000000005</v>
      </c>
      <c r="R31" s="16">
        <v>41.28</v>
      </c>
      <c r="S31" s="16">
        <v>41.76</v>
      </c>
      <c r="T31" s="16">
        <v>46.08</v>
      </c>
      <c r="U31" s="16">
        <v>41.28</v>
      </c>
      <c r="V31" s="16">
        <v>50.88</v>
      </c>
      <c r="W31" s="16">
        <v>49.92</v>
      </c>
      <c r="X31" s="16">
        <v>50.4</v>
      </c>
      <c r="Y31" s="16">
        <v>50.4</v>
      </c>
      <c r="Z31" s="55">
        <v>49.92</v>
      </c>
      <c r="AA31" s="65">
        <v>1243.6800000000005</v>
      </c>
    </row>
    <row r="32" spans="1:27" x14ac:dyDescent="0.2">
      <c r="A32" s="7"/>
      <c r="B32" s="8" t="s">
        <v>61</v>
      </c>
      <c r="C32" s="14">
        <v>58.56</v>
      </c>
      <c r="D32" s="15">
        <v>62.4</v>
      </c>
      <c r="E32" s="15">
        <v>60.480000000000004</v>
      </c>
      <c r="F32" s="15">
        <v>60.480000000000004</v>
      </c>
      <c r="G32" s="15">
        <v>72.960000000000008</v>
      </c>
      <c r="H32" s="15">
        <v>80.64</v>
      </c>
      <c r="I32" s="15">
        <v>82.56</v>
      </c>
      <c r="J32" s="15">
        <v>89.28</v>
      </c>
      <c r="K32" s="15">
        <v>90.24</v>
      </c>
      <c r="L32" s="16">
        <v>78.72</v>
      </c>
      <c r="M32" s="16">
        <v>72.960000000000008</v>
      </c>
      <c r="N32" s="16">
        <v>66.239999999999995</v>
      </c>
      <c r="O32" s="16">
        <v>65.28</v>
      </c>
      <c r="P32" s="16">
        <v>79.680000000000007</v>
      </c>
      <c r="Q32" s="16">
        <v>77.760000000000005</v>
      </c>
      <c r="R32" s="16">
        <v>77.760000000000005</v>
      </c>
      <c r="S32" s="16">
        <v>69.12</v>
      </c>
      <c r="T32" s="16">
        <v>70.08</v>
      </c>
      <c r="U32" s="16">
        <v>75.84</v>
      </c>
      <c r="V32" s="16">
        <v>86.4</v>
      </c>
      <c r="W32" s="16">
        <v>70.08</v>
      </c>
      <c r="X32" s="16">
        <v>60.480000000000004</v>
      </c>
      <c r="Y32" s="16">
        <v>57.6</v>
      </c>
      <c r="Z32" s="55">
        <v>57.6</v>
      </c>
      <c r="AA32" s="65">
        <v>1723.1999999999996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175.68</v>
      </c>
      <c r="D34" s="15">
        <v>180.48</v>
      </c>
      <c r="E34" s="15">
        <v>179.52</v>
      </c>
      <c r="F34" s="15">
        <v>186.24</v>
      </c>
      <c r="G34" s="15">
        <v>195.84</v>
      </c>
      <c r="H34" s="15">
        <v>186.24</v>
      </c>
      <c r="I34" s="15">
        <v>193.92000000000002</v>
      </c>
      <c r="J34" s="15">
        <v>187.20000000000002</v>
      </c>
      <c r="K34" s="15">
        <v>72.960000000000008</v>
      </c>
      <c r="L34" s="16">
        <v>24.96</v>
      </c>
      <c r="M34" s="16">
        <v>35.520000000000003</v>
      </c>
      <c r="N34" s="16">
        <v>37.44</v>
      </c>
      <c r="O34" s="16">
        <v>35.520000000000003</v>
      </c>
      <c r="P34" s="16">
        <v>37.44</v>
      </c>
      <c r="Q34" s="16">
        <v>36.480000000000004</v>
      </c>
      <c r="R34" s="16">
        <v>34.56</v>
      </c>
      <c r="S34" s="16">
        <v>37.44</v>
      </c>
      <c r="T34" s="16">
        <v>36.480000000000004</v>
      </c>
      <c r="U34" s="16">
        <v>37.44</v>
      </c>
      <c r="V34" s="16">
        <v>35.520000000000003</v>
      </c>
      <c r="W34" s="16">
        <v>37.44</v>
      </c>
      <c r="X34" s="16">
        <v>37.44</v>
      </c>
      <c r="Y34" s="16">
        <v>36.480000000000004</v>
      </c>
      <c r="Z34" s="55">
        <v>36.480000000000004</v>
      </c>
      <c r="AA34" s="65">
        <v>2094.7200000000003</v>
      </c>
    </row>
    <row r="35" spans="1:27" x14ac:dyDescent="0.2">
      <c r="A35" s="7"/>
      <c r="B35" s="8" t="s">
        <v>64</v>
      </c>
      <c r="C35" s="14">
        <v>303.84000000000003</v>
      </c>
      <c r="D35" s="15">
        <v>313.92</v>
      </c>
      <c r="E35" s="15">
        <v>316.8</v>
      </c>
      <c r="F35" s="15">
        <v>315.36</v>
      </c>
      <c r="G35" s="15">
        <v>305.28000000000003</v>
      </c>
      <c r="H35" s="15">
        <v>321.12</v>
      </c>
      <c r="I35" s="15">
        <v>345.6</v>
      </c>
      <c r="J35" s="15">
        <v>423.36</v>
      </c>
      <c r="K35" s="15">
        <v>593.28</v>
      </c>
      <c r="L35" s="16">
        <v>580.32000000000005</v>
      </c>
      <c r="M35" s="16">
        <v>528.48</v>
      </c>
      <c r="N35" s="16">
        <v>456.48</v>
      </c>
      <c r="O35" s="16">
        <v>496.8</v>
      </c>
      <c r="P35" s="16">
        <v>514.08000000000004</v>
      </c>
      <c r="Q35" s="16">
        <v>480.96000000000004</v>
      </c>
      <c r="R35" s="16">
        <v>440.64</v>
      </c>
      <c r="S35" s="16">
        <v>380.16</v>
      </c>
      <c r="T35" s="16">
        <v>263.52</v>
      </c>
      <c r="U35" s="16">
        <v>228.96</v>
      </c>
      <c r="V35" s="16">
        <v>252</v>
      </c>
      <c r="W35" s="16">
        <v>244.8</v>
      </c>
      <c r="X35" s="16">
        <v>239.04</v>
      </c>
      <c r="Y35" s="16">
        <v>227.52</v>
      </c>
      <c r="Z35" s="55">
        <v>230.4</v>
      </c>
      <c r="AA35" s="65">
        <v>8802.7200000000012</v>
      </c>
    </row>
    <row r="36" spans="1:27" x14ac:dyDescent="0.2">
      <c r="A36" s="7"/>
      <c r="B36" s="8" t="s">
        <v>65</v>
      </c>
      <c r="C36" s="14">
        <v>374.40000000000003</v>
      </c>
      <c r="D36" s="15">
        <v>381.6</v>
      </c>
      <c r="E36" s="15">
        <v>385.92</v>
      </c>
      <c r="F36" s="15">
        <v>384.48</v>
      </c>
      <c r="G36" s="15">
        <v>381.6</v>
      </c>
      <c r="H36" s="15">
        <v>385.92</v>
      </c>
      <c r="I36" s="15">
        <v>383.04</v>
      </c>
      <c r="J36" s="15">
        <v>436.32</v>
      </c>
      <c r="K36" s="15">
        <v>552.96</v>
      </c>
      <c r="L36" s="16">
        <v>606.24</v>
      </c>
      <c r="M36" s="16">
        <v>577.44000000000005</v>
      </c>
      <c r="N36" s="16">
        <v>591.84</v>
      </c>
      <c r="O36" s="16">
        <v>537.12</v>
      </c>
      <c r="P36" s="16">
        <v>554.4</v>
      </c>
      <c r="Q36" s="16">
        <v>545.76</v>
      </c>
      <c r="R36" s="16">
        <v>514.08000000000004</v>
      </c>
      <c r="S36" s="16">
        <v>571.68000000000006</v>
      </c>
      <c r="T36" s="16">
        <v>524.16</v>
      </c>
      <c r="U36" s="16">
        <v>493.92</v>
      </c>
      <c r="V36" s="16">
        <v>442.08</v>
      </c>
      <c r="W36" s="16">
        <v>421.92</v>
      </c>
      <c r="X36" s="16">
        <v>388.8</v>
      </c>
      <c r="Y36" s="16">
        <v>361.44</v>
      </c>
      <c r="Z36" s="55">
        <v>328.32</v>
      </c>
      <c r="AA36" s="65">
        <v>11125.44</v>
      </c>
    </row>
    <row r="37" spans="1:27" x14ac:dyDescent="0.2">
      <c r="A37" s="7"/>
      <c r="B37" s="8" t="s">
        <v>66</v>
      </c>
      <c r="C37" s="14">
        <v>279.36</v>
      </c>
      <c r="D37" s="15">
        <v>280.32</v>
      </c>
      <c r="E37" s="15">
        <v>289.92</v>
      </c>
      <c r="F37" s="15">
        <v>281.28000000000003</v>
      </c>
      <c r="G37" s="15">
        <v>281.28000000000003</v>
      </c>
      <c r="H37" s="15">
        <v>294.72000000000003</v>
      </c>
      <c r="I37" s="15">
        <v>287.04000000000002</v>
      </c>
      <c r="J37" s="15">
        <v>301.44</v>
      </c>
      <c r="K37" s="15">
        <v>354.24</v>
      </c>
      <c r="L37" s="16">
        <v>402.24</v>
      </c>
      <c r="M37" s="16">
        <v>373.44</v>
      </c>
      <c r="N37" s="16">
        <v>374.40000000000003</v>
      </c>
      <c r="O37" s="16">
        <v>362.88</v>
      </c>
      <c r="P37" s="16">
        <v>357.12</v>
      </c>
      <c r="Q37" s="16">
        <v>388.8</v>
      </c>
      <c r="R37" s="16">
        <v>338.88</v>
      </c>
      <c r="S37" s="16">
        <v>363.84000000000003</v>
      </c>
      <c r="T37" s="16">
        <v>336</v>
      </c>
      <c r="U37" s="16">
        <v>312</v>
      </c>
      <c r="V37" s="16">
        <v>328.32</v>
      </c>
      <c r="W37" s="16">
        <v>306.24</v>
      </c>
      <c r="X37" s="16">
        <v>293.76</v>
      </c>
      <c r="Y37" s="16">
        <v>268.8</v>
      </c>
      <c r="Z37" s="55">
        <v>274.56</v>
      </c>
      <c r="AA37" s="65">
        <v>7730.880000000001</v>
      </c>
    </row>
    <row r="38" spans="1:27" x14ac:dyDescent="0.2">
      <c r="A38" s="7"/>
      <c r="B38" s="8" t="s">
        <v>67</v>
      </c>
      <c r="C38" s="14">
        <v>246.24</v>
      </c>
      <c r="D38" s="15">
        <v>252.72</v>
      </c>
      <c r="E38" s="15">
        <v>220.32</v>
      </c>
      <c r="F38" s="15">
        <v>227.52</v>
      </c>
      <c r="G38" s="15">
        <v>213.84</v>
      </c>
      <c r="H38" s="15">
        <v>265.68</v>
      </c>
      <c r="I38" s="15">
        <v>244.08</v>
      </c>
      <c r="J38" s="15">
        <v>252.72</v>
      </c>
      <c r="K38" s="15">
        <v>320.40000000000003</v>
      </c>
      <c r="L38" s="16">
        <v>377.28000000000003</v>
      </c>
      <c r="M38" s="16">
        <v>365.04</v>
      </c>
      <c r="N38" s="16">
        <v>378.72</v>
      </c>
      <c r="O38" s="16">
        <v>288</v>
      </c>
      <c r="P38" s="16">
        <v>362.88</v>
      </c>
      <c r="Q38" s="16">
        <v>331.2</v>
      </c>
      <c r="R38" s="16">
        <v>301.68</v>
      </c>
      <c r="S38" s="16">
        <v>324.72000000000003</v>
      </c>
      <c r="T38" s="16">
        <v>278.64</v>
      </c>
      <c r="U38" s="16">
        <v>255.6</v>
      </c>
      <c r="V38" s="16">
        <v>257.76</v>
      </c>
      <c r="W38" s="16">
        <v>239.76</v>
      </c>
      <c r="X38" s="16">
        <v>239.04</v>
      </c>
      <c r="Y38" s="16">
        <v>225.36</v>
      </c>
      <c r="Z38" s="55">
        <v>238.32</v>
      </c>
      <c r="AA38" s="65">
        <v>6707.5200000000013</v>
      </c>
    </row>
    <row r="39" spans="1:27" x14ac:dyDescent="0.2">
      <c r="A39" s="7"/>
      <c r="B39" s="8" t="s">
        <v>68</v>
      </c>
      <c r="C39" s="14">
        <v>24</v>
      </c>
      <c r="D39" s="15">
        <v>25.92</v>
      </c>
      <c r="E39" s="15">
        <v>26.88</v>
      </c>
      <c r="F39" s="15">
        <v>27.84</v>
      </c>
      <c r="G39" s="15">
        <v>26.88</v>
      </c>
      <c r="H39" s="15">
        <v>27.84</v>
      </c>
      <c r="I39" s="15">
        <v>25.92</v>
      </c>
      <c r="J39" s="15">
        <v>24.96</v>
      </c>
      <c r="K39" s="15">
        <v>60.480000000000004</v>
      </c>
      <c r="L39" s="16">
        <v>87.36</v>
      </c>
      <c r="M39" s="16">
        <v>39.36</v>
      </c>
      <c r="N39" s="16">
        <v>42.24</v>
      </c>
      <c r="O39" s="16">
        <v>28.8</v>
      </c>
      <c r="P39" s="16">
        <v>41.28</v>
      </c>
      <c r="Q39" s="16">
        <v>38.4</v>
      </c>
      <c r="R39" s="16">
        <v>41.28</v>
      </c>
      <c r="S39" s="16">
        <v>53.76</v>
      </c>
      <c r="T39" s="16">
        <v>58.56</v>
      </c>
      <c r="U39" s="16">
        <v>28.8</v>
      </c>
      <c r="V39" s="16">
        <v>26.88</v>
      </c>
      <c r="W39" s="16">
        <v>30.72</v>
      </c>
      <c r="X39" s="16">
        <v>27.84</v>
      </c>
      <c r="Y39" s="16">
        <v>25.92</v>
      </c>
      <c r="Z39" s="55">
        <v>23.04</v>
      </c>
      <c r="AA39" s="65">
        <v>864.95999999999992</v>
      </c>
    </row>
    <row r="40" spans="1:27" x14ac:dyDescent="0.2">
      <c r="A40" s="7"/>
      <c r="B40" s="8" t="s">
        <v>69</v>
      </c>
      <c r="C40" s="14">
        <v>108.48</v>
      </c>
      <c r="D40" s="15">
        <v>118.08</v>
      </c>
      <c r="E40" s="15">
        <v>121.92</v>
      </c>
      <c r="F40" s="15">
        <v>119.04</v>
      </c>
      <c r="G40" s="15">
        <v>119.04</v>
      </c>
      <c r="H40" s="15">
        <v>121.92</v>
      </c>
      <c r="I40" s="15">
        <v>119.04</v>
      </c>
      <c r="J40" s="15">
        <v>135.36000000000001</v>
      </c>
      <c r="K40" s="15">
        <v>173.76</v>
      </c>
      <c r="L40" s="16">
        <v>190.08</v>
      </c>
      <c r="M40" s="16">
        <v>167.04</v>
      </c>
      <c r="N40" s="16">
        <v>170.88</v>
      </c>
      <c r="O40" s="16">
        <v>129.6</v>
      </c>
      <c r="P40" s="16">
        <v>145.92000000000002</v>
      </c>
      <c r="Q40" s="16">
        <v>156.47999999999999</v>
      </c>
      <c r="R40" s="16">
        <v>157.44</v>
      </c>
      <c r="S40" s="16">
        <v>177.6</v>
      </c>
      <c r="T40" s="16">
        <v>128.64000000000001</v>
      </c>
      <c r="U40" s="16">
        <v>121.92</v>
      </c>
      <c r="V40" s="16">
        <v>121.92</v>
      </c>
      <c r="W40" s="16">
        <v>122.88</v>
      </c>
      <c r="X40" s="16">
        <v>120.96000000000001</v>
      </c>
      <c r="Y40" s="16">
        <v>115.2</v>
      </c>
      <c r="Z40" s="55">
        <v>107.52</v>
      </c>
      <c r="AA40" s="65">
        <v>3270.72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7.68</v>
      </c>
      <c r="D42" s="15">
        <v>8.64</v>
      </c>
      <c r="E42" s="15">
        <v>9.6</v>
      </c>
      <c r="F42" s="15">
        <v>8.64</v>
      </c>
      <c r="G42" s="15">
        <v>9.6</v>
      </c>
      <c r="H42" s="15">
        <v>9.6</v>
      </c>
      <c r="I42" s="15">
        <v>10.56</v>
      </c>
      <c r="J42" s="15">
        <v>10.56</v>
      </c>
      <c r="K42" s="15">
        <v>7.68</v>
      </c>
      <c r="L42" s="16">
        <v>8.64</v>
      </c>
      <c r="M42" s="16">
        <v>9.6</v>
      </c>
      <c r="N42" s="16">
        <v>8.64</v>
      </c>
      <c r="O42" s="16">
        <v>8.64</v>
      </c>
      <c r="P42" s="16">
        <v>9.6</v>
      </c>
      <c r="Q42" s="16">
        <v>9.6</v>
      </c>
      <c r="R42" s="16">
        <v>8.64</v>
      </c>
      <c r="S42" s="16">
        <v>12.48</v>
      </c>
      <c r="T42" s="16">
        <v>8.64</v>
      </c>
      <c r="U42" s="16">
        <v>7.68</v>
      </c>
      <c r="V42" s="16">
        <v>8.64</v>
      </c>
      <c r="W42" s="16">
        <v>10.56</v>
      </c>
      <c r="X42" s="16">
        <v>8.64</v>
      </c>
      <c r="Y42" s="16">
        <v>8.64</v>
      </c>
      <c r="Z42" s="55">
        <v>7.68</v>
      </c>
      <c r="AA42" s="65">
        <v>218.88</v>
      </c>
    </row>
    <row r="43" spans="1:27" x14ac:dyDescent="0.2">
      <c r="A43" s="7"/>
      <c r="B43" s="8" t="s">
        <v>72</v>
      </c>
      <c r="C43" s="14">
        <v>54.72</v>
      </c>
      <c r="D43" s="15">
        <v>56.64</v>
      </c>
      <c r="E43" s="15">
        <v>57.6</v>
      </c>
      <c r="F43" s="15">
        <v>56.64</v>
      </c>
      <c r="G43" s="15">
        <v>58.56</v>
      </c>
      <c r="H43" s="15">
        <v>57.6</v>
      </c>
      <c r="I43" s="15">
        <v>56.64</v>
      </c>
      <c r="J43" s="15">
        <v>54.72</v>
      </c>
      <c r="K43" s="15">
        <v>52.800000000000004</v>
      </c>
      <c r="L43" s="16">
        <v>54.72</v>
      </c>
      <c r="M43" s="16">
        <v>54.72</v>
      </c>
      <c r="N43" s="16">
        <v>55.68</v>
      </c>
      <c r="O43" s="16">
        <v>55.68</v>
      </c>
      <c r="P43" s="16">
        <v>55.68</v>
      </c>
      <c r="Q43" s="16">
        <v>55.68</v>
      </c>
      <c r="R43" s="16">
        <v>53.76</v>
      </c>
      <c r="S43" s="16">
        <v>54.72</v>
      </c>
      <c r="T43" s="16">
        <v>52.800000000000004</v>
      </c>
      <c r="U43" s="16">
        <v>53.76</v>
      </c>
      <c r="V43" s="16">
        <v>52.800000000000004</v>
      </c>
      <c r="W43" s="16">
        <v>54.72</v>
      </c>
      <c r="X43" s="16">
        <v>53.76</v>
      </c>
      <c r="Y43" s="16">
        <v>53.76</v>
      </c>
      <c r="Z43" s="55">
        <v>54.72</v>
      </c>
      <c r="AA43" s="65">
        <v>1322.8799999999999</v>
      </c>
    </row>
    <row r="44" spans="1:27" x14ac:dyDescent="0.2">
      <c r="A44" s="7"/>
      <c r="B44" s="8" t="s">
        <v>73</v>
      </c>
      <c r="C44" s="14">
        <v>28.8</v>
      </c>
      <c r="D44" s="15">
        <v>34.56</v>
      </c>
      <c r="E44" s="15">
        <v>36.480000000000004</v>
      </c>
      <c r="F44" s="15">
        <v>33.6</v>
      </c>
      <c r="G44" s="15">
        <v>30.72</v>
      </c>
      <c r="H44" s="15">
        <v>29.76</v>
      </c>
      <c r="I44" s="15">
        <v>28.8</v>
      </c>
      <c r="J44" s="15">
        <v>25.92</v>
      </c>
      <c r="K44" s="15">
        <v>58.56</v>
      </c>
      <c r="L44" s="16">
        <v>106.56</v>
      </c>
      <c r="M44" s="16">
        <v>79.680000000000007</v>
      </c>
      <c r="N44" s="16">
        <v>51.84</v>
      </c>
      <c r="O44" s="16">
        <v>53.76</v>
      </c>
      <c r="P44" s="16">
        <v>75.84</v>
      </c>
      <c r="Q44" s="16">
        <v>79.680000000000007</v>
      </c>
      <c r="R44" s="16">
        <v>47.04</v>
      </c>
      <c r="S44" s="16">
        <v>95.04</v>
      </c>
      <c r="T44" s="16">
        <v>48</v>
      </c>
      <c r="U44" s="16">
        <v>29.76</v>
      </c>
      <c r="V44" s="16">
        <v>29.76</v>
      </c>
      <c r="W44" s="16">
        <v>29.76</v>
      </c>
      <c r="X44" s="16">
        <v>33.6</v>
      </c>
      <c r="Y44" s="16">
        <v>38.4</v>
      </c>
      <c r="Z44" s="55">
        <v>33.6</v>
      </c>
      <c r="AA44" s="65">
        <v>1139.5199999999998</v>
      </c>
    </row>
    <row r="45" spans="1:27" x14ac:dyDescent="0.2">
      <c r="A45" s="7"/>
      <c r="B45" s="8" t="s">
        <v>74</v>
      </c>
      <c r="C45" s="14">
        <v>17.28</v>
      </c>
      <c r="D45" s="15">
        <v>20.16</v>
      </c>
      <c r="E45" s="15">
        <v>22.080000000000002</v>
      </c>
      <c r="F45" s="15">
        <v>22.080000000000002</v>
      </c>
      <c r="G45" s="15">
        <v>21.12</v>
      </c>
      <c r="H45" s="15">
        <v>22.080000000000002</v>
      </c>
      <c r="I45" s="15">
        <v>20.16</v>
      </c>
      <c r="J45" s="15">
        <v>18.240000000000002</v>
      </c>
      <c r="K45" s="15">
        <v>18.240000000000002</v>
      </c>
      <c r="L45" s="16">
        <v>18.240000000000002</v>
      </c>
      <c r="M45" s="16">
        <v>17.28</v>
      </c>
      <c r="N45" s="16">
        <v>19.2</v>
      </c>
      <c r="O45" s="16">
        <v>18.240000000000002</v>
      </c>
      <c r="P45" s="16">
        <v>19.2</v>
      </c>
      <c r="Q45" s="16">
        <v>18.240000000000002</v>
      </c>
      <c r="R45" s="16">
        <v>16.32</v>
      </c>
      <c r="S45" s="16">
        <v>19.2</v>
      </c>
      <c r="T45" s="16">
        <v>20.16</v>
      </c>
      <c r="U45" s="16">
        <v>19.2</v>
      </c>
      <c r="V45" s="16">
        <v>18.240000000000002</v>
      </c>
      <c r="W45" s="16">
        <v>18.240000000000002</v>
      </c>
      <c r="X45" s="16">
        <v>20.16</v>
      </c>
      <c r="Y45" s="16">
        <v>18.240000000000002</v>
      </c>
      <c r="Z45" s="55">
        <v>17.28</v>
      </c>
      <c r="AA45" s="65">
        <v>458.88000000000011</v>
      </c>
    </row>
    <row r="46" spans="1:27" x14ac:dyDescent="0.2">
      <c r="A46" s="7"/>
      <c r="B46" s="8" t="s">
        <v>75</v>
      </c>
      <c r="C46" s="14">
        <v>80.64</v>
      </c>
      <c r="D46" s="15">
        <v>84.48</v>
      </c>
      <c r="E46" s="15">
        <v>87.36</v>
      </c>
      <c r="F46" s="15">
        <v>88.320000000000007</v>
      </c>
      <c r="G46" s="15">
        <v>85.44</v>
      </c>
      <c r="H46" s="15">
        <v>90.24</v>
      </c>
      <c r="I46" s="15">
        <v>87.36</v>
      </c>
      <c r="J46" s="15">
        <v>93.12</v>
      </c>
      <c r="K46" s="15">
        <v>144.96</v>
      </c>
      <c r="L46" s="16">
        <v>135.36000000000001</v>
      </c>
      <c r="M46" s="16">
        <v>101.76</v>
      </c>
      <c r="N46" s="16">
        <v>148.80000000000001</v>
      </c>
      <c r="O46" s="16">
        <v>97.92</v>
      </c>
      <c r="P46" s="16">
        <v>120.96000000000001</v>
      </c>
      <c r="Q46" s="16">
        <v>137.28</v>
      </c>
      <c r="R46" s="16">
        <v>102.72</v>
      </c>
      <c r="S46" s="16">
        <v>112.32000000000001</v>
      </c>
      <c r="T46" s="16">
        <v>95.04</v>
      </c>
      <c r="U46" s="16">
        <v>87.36</v>
      </c>
      <c r="V46" s="16">
        <v>76.8</v>
      </c>
      <c r="W46" s="16">
        <v>74.88</v>
      </c>
      <c r="X46" s="16">
        <v>72.960000000000008</v>
      </c>
      <c r="Y46" s="16">
        <v>68.16</v>
      </c>
      <c r="Z46" s="55">
        <v>60.480000000000004</v>
      </c>
      <c r="AA46" s="65">
        <v>2334.7200000000003</v>
      </c>
    </row>
    <row r="47" spans="1:27" x14ac:dyDescent="0.2">
      <c r="A47" s="7"/>
      <c r="B47" s="8" t="s">
        <v>76</v>
      </c>
      <c r="C47" s="14">
        <v>20.16</v>
      </c>
      <c r="D47" s="15">
        <v>22.080000000000002</v>
      </c>
      <c r="E47" s="15">
        <v>24</v>
      </c>
      <c r="F47" s="15">
        <v>24</v>
      </c>
      <c r="G47" s="15">
        <v>23.04</v>
      </c>
      <c r="H47" s="15">
        <v>24</v>
      </c>
      <c r="I47" s="15">
        <v>23.04</v>
      </c>
      <c r="J47" s="15">
        <v>23.04</v>
      </c>
      <c r="K47" s="15">
        <v>31.68</v>
      </c>
      <c r="L47" s="16">
        <v>39.36</v>
      </c>
      <c r="M47" s="16">
        <v>39.36</v>
      </c>
      <c r="N47" s="16">
        <v>38.4</v>
      </c>
      <c r="O47" s="16">
        <v>26.88</v>
      </c>
      <c r="P47" s="16">
        <v>33.6</v>
      </c>
      <c r="Q47" s="16">
        <v>37.44</v>
      </c>
      <c r="R47" s="16">
        <v>28.8</v>
      </c>
      <c r="S47" s="16">
        <v>29.76</v>
      </c>
      <c r="T47" s="16">
        <v>24.96</v>
      </c>
      <c r="U47" s="16">
        <v>22.080000000000002</v>
      </c>
      <c r="V47" s="16">
        <v>23.04</v>
      </c>
      <c r="W47" s="16">
        <v>23.04</v>
      </c>
      <c r="X47" s="16">
        <v>22.080000000000002</v>
      </c>
      <c r="Y47" s="16">
        <v>22.080000000000002</v>
      </c>
      <c r="Z47" s="55">
        <v>22.080000000000002</v>
      </c>
      <c r="AA47" s="65">
        <v>648.00000000000011</v>
      </c>
    </row>
    <row r="48" spans="1:27" s="63" customFormat="1" ht="16.5" thickBot="1" x14ac:dyDescent="0.3">
      <c r="A48" s="58"/>
      <c r="B48" s="59" t="s">
        <v>2</v>
      </c>
      <c r="C48" s="60">
        <f>SUM(C8:C47)</f>
        <v>20034.300000000007</v>
      </c>
      <c r="D48" s="60">
        <f>SUM(D8:D47)</f>
        <v>21759.24</v>
      </c>
      <c r="E48" s="60">
        <f>SUM(E8:E47)</f>
        <v>20960.159999999993</v>
      </c>
      <c r="F48" s="60">
        <f>SUM(F8:F47)</f>
        <v>20998.38</v>
      </c>
      <c r="G48" s="60">
        <f>SUM(G8:G47)</f>
        <v>23956.26</v>
      </c>
      <c r="H48" s="60">
        <f>SUM(H8:H47)</f>
        <v>23117.94</v>
      </c>
      <c r="I48" s="60">
        <f>SUM(I8:I47)</f>
        <v>22770.720000000001</v>
      </c>
      <c r="J48" s="60">
        <f>SUM(J8:J47)</f>
        <v>20782.98</v>
      </c>
      <c r="K48" s="60">
        <f>SUM(K8:K47)</f>
        <v>11303.999999999998</v>
      </c>
      <c r="L48" s="60">
        <f>SUM(L8:L47)</f>
        <v>8901.18</v>
      </c>
      <c r="M48" s="60">
        <f>SUM(M8:M47)</f>
        <v>9685.1400000000067</v>
      </c>
      <c r="N48" s="60">
        <f>SUM(N8:N47)</f>
        <v>9590.3399999999965</v>
      </c>
      <c r="O48" s="60">
        <f>SUM(O8:O47)</f>
        <v>19063.259999999995</v>
      </c>
      <c r="P48" s="60">
        <f>SUM(P8:P47)</f>
        <v>10114.740000000002</v>
      </c>
      <c r="Q48" s="60">
        <f>SUM(Q8:Q47)</f>
        <v>10110.480000000003</v>
      </c>
      <c r="R48" s="60">
        <f>SUM(R8:R47)</f>
        <v>11042.279999999999</v>
      </c>
      <c r="S48" s="60">
        <f>SUM(S8:S47)</f>
        <v>10911.300000000001</v>
      </c>
      <c r="T48" s="60">
        <f>SUM(T8:T47)</f>
        <v>15110.459999999997</v>
      </c>
      <c r="U48" s="60">
        <f>SUM(U8:U47)</f>
        <v>14748.300000000003</v>
      </c>
      <c r="V48" s="60">
        <f>SUM(V8:V47)</f>
        <v>14240.039999999997</v>
      </c>
      <c r="W48" s="60">
        <f>SUM(W8:W47)</f>
        <v>15496.259999999997</v>
      </c>
      <c r="X48" s="60">
        <f>SUM(X8:X47)</f>
        <v>14237.16</v>
      </c>
      <c r="Y48" s="60">
        <f>SUM(Y8:Y47)</f>
        <v>16584.600000000002</v>
      </c>
      <c r="Z48" s="61">
        <f>SUM(Z8:Z47)</f>
        <v>18813.900000000001</v>
      </c>
      <c r="AA48" s="62">
        <f>SUM(AA8:AA47)</f>
        <v>384333.42000000004</v>
      </c>
    </row>
    <row r="103" spans="2:9" ht="17.25" hidden="1" customHeight="1" x14ac:dyDescent="0.2">
      <c r="B103" s="5" t="s">
        <v>31</v>
      </c>
      <c r="C103" s="4"/>
      <c r="D103" s="9">
        <v>1</v>
      </c>
      <c r="E103" s="10">
        <v>0</v>
      </c>
      <c r="F103" s="10">
        <v>0</v>
      </c>
      <c r="G103" s="10">
        <v>1</v>
      </c>
      <c r="H103" s="10">
        <v>1</v>
      </c>
      <c r="I10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В.Устюг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В.Устюг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77</v>
      </c>
      <c r="E6" s="57" t="s">
        <v>78</v>
      </c>
      <c r="F6" s="35" t="s">
        <v>79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2018-06-25T06:02:56Z</dcterms:modified>
</cp:coreProperties>
</file>